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2"/>
  </bookViews>
  <sheets>
    <sheet name="附件" sheetId="1" r:id="rId1"/>
  </sheets>
  <definedNames>
    <definedName name="_xlnm.Print_Area" localSheetId="0">附件!$A$1:$O$69</definedName>
    <definedName name="_xlnm.Print_Titles" localSheetId="0">附件!$12:$12</definedName>
  </definedNames>
  <calcPr calcId="144525"/>
</workbook>
</file>

<file path=xl/sharedStrings.xml><?xml version="1.0" encoding="utf-8"?>
<sst xmlns="http://schemas.openxmlformats.org/spreadsheetml/2006/main" count="240" uniqueCount="151">
  <si>
    <t>附件2</t>
  </si>
  <si>
    <t>安徽省农垦事业管理局2020年度水利发展资金绩效自评表</t>
  </si>
  <si>
    <t>市县</t>
  </si>
  <si>
    <t>安徽省农垦事业管理局</t>
  </si>
  <si>
    <t>省级主管部门</t>
  </si>
  <si>
    <t>安徽省水利厅</t>
  </si>
  <si>
    <t>市县级财政部门(盖章)</t>
  </si>
  <si>
    <t>安徽省农垦事业管理局财务处</t>
  </si>
  <si>
    <t>市县级主管部门（盖章）</t>
  </si>
  <si>
    <t>安徽省农垦事业管理局农水处</t>
  </si>
  <si>
    <t>预算
到位
情况
（万元）</t>
  </si>
  <si>
    <t>批复预算数：</t>
  </si>
  <si>
    <t>扣除脱贫县资金后预算数：</t>
  </si>
  <si>
    <t>实际到位数：</t>
  </si>
  <si>
    <t xml:space="preserve">  其中：中央财政</t>
  </si>
  <si>
    <t xml:space="preserve">  其中: 中央财政</t>
  </si>
  <si>
    <t>省级财政</t>
  </si>
  <si>
    <t xml:space="preserve">        省级财政</t>
  </si>
  <si>
    <t>地县财政</t>
  </si>
  <si>
    <t xml:space="preserve">        地县财政</t>
  </si>
  <si>
    <t xml:space="preserve">        其他资金</t>
  </si>
  <si>
    <t>年度
目标
完成
情况</t>
  </si>
  <si>
    <t>年初设定目标</t>
  </si>
  <si>
    <t>全年实际完成情况</t>
  </si>
  <si>
    <t>定性描述水利发展资金年度目标。按照《安徽省加快灾后水利水毁修复和薄弱环节建设性治理三年行动方案》；开展中小河流治理，皖河农场幸福河津潭河治理工程为2017年项目，加固堤防5.57公里。</t>
  </si>
  <si>
    <t>定性描述扣除脱贫县资金后年度绩效目标调整情况，年度目标实际完成情况。2020年开展中小河流治理，皖河农场幸福河津潭河治理工程加固堤防5.57公里，目标任务完成。</t>
  </si>
  <si>
    <t>绩效
指标
完成
情况</t>
  </si>
  <si>
    <t>一级指标</t>
  </si>
  <si>
    <t>分值</t>
  </si>
  <si>
    <t>二级指标</t>
  </si>
  <si>
    <t>三级指标</t>
  </si>
  <si>
    <t>单位</t>
  </si>
  <si>
    <t>批复年度指标值</t>
  </si>
  <si>
    <t>调整后年度指标值</t>
  </si>
  <si>
    <t>全年完成值</t>
  </si>
  <si>
    <t>得分</t>
  </si>
  <si>
    <t>未完成和完成超30%原因及改进措施</t>
  </si>
  <si>
    <t>评分标准</t>
  </si>
  <si>
    <t>管理
工作</t>
  </si>
  <si>
    <t>项目决策</t>
  </si>
  <si>
    <t>资金分配</t>
  </si>
  <si>
    <t>分配挂钩</t>
  </si>
  <si>
    <t>——</t>
  </si>
  <si>
    <t>建立分配挂钩机制（2分），绩效评价结果与市县资金分配挂钩（2分）</t>
  </si>
  <si>
    <t>分配结果</t>
  </si>
  <si>
    <t>资金分配符合相关管理办法规定（3分），资金及时分解下达（3分）</t>
  </si>
  <si>
    <t>项目管理</t>
  </si>
  <si>
    <t>资金到位</t>
  </si>
  <si>
    <t>省级以上财政资金到位率</t>
  </si>
  <si>
    <t>中央和省级财政资金实际到位数除以中央和省级财政资金预算数（均扣除脱贫县相应资金），按比例得分（3分），最高不超过3分</t>
  </si>
  <si>
    <t>到位时效</t>
  </si>
  <si>
    <t>及时到位（2分），未及时到位但未影响项目进度（1分）</t>
  </si>
  <si>
    <t>资金安全</t>
  </si>
  <si>
    <t>整改情况及资金问题</t>
  </si>
  <si>
    <t>上一年度绩效评价发现问题整改情况（3分）；绩效评价及各类检查中存在资金问题的，按情节轻重扣分，最高不超过12分</t>
  </si>
  <si>
    <t>组织实施</t>
  </si>
  <si>
    <t>目标分解</t>
  </si>
  <si>
    <t>省级绩效目标全部分解到县（2分）；部分分解到县（1分）</t>
  </si>
  <si>
    <t>组织管理</t>
  </si>
  <si>
    <t>组织市县开展绩效评价工作（1分），县级自评材料填报、盖章不规范的，每个县根据情节扣0.5分或1分，扣完为止</t>
  </si>
  <si>
    <t>绩效管理</t>
  </si>
  <si>
    <t>报送质量</t>
  </si>
  <si>
    <t>绩效目标申报合理准确（2分），自评材料报送完整（2分），自评材料报送准确（2分）</t>
  </si>
  <si>
    <t>报送时效性</t>
  </si>
  <si>
    <t>在规定时间内报送绩效目标（2分），每超一天扣0.5分，扣完为止；在规定时间内报送绩效自评材料（2分），每超一天扣0.5分，扣完为止</t>
  </si>
  <si>
    <t>项目绩效</t>
  </si>
  <si>
    <t>产出指标</t>
  </si>
  <si>
    <t>数量指标</t>
  </si>
  <si>
    <t>1.治理流域面积200-3000平方公里中小河流长度</t>
  </si>
  <si>
    <t>公里</t>
  </si>
  <si>
    <t>第1、3、5未完成或应填未填一项扣3分；9、11、14、16、19未完成或应填未填一项扣2分；其余数量指标未完成或应填未填一项扣1分，扣完为止（20分）</t>
  </si>
  <si>
    <t>2.新建小型水库座数</t>
  </si>
  <si>
    <t>座</t>
  </si>
  <si>
    <t>3.小型病险水库除险加固座数</t>
  </si>
  <si>
    <t>4.实施山洪灾害防治的县数</t>
  </si>
  <si>
    <t>个</t>
  </si>
  <si>
    <t>5.山洪沟治理数量</t>
  </si>
  <si>
    <t>条</t>
  </si>
  <si>
    <t>6.实施农村基层防汛预报预警体系建设的县数</t>
  </si>
  <si>
    <t>7.崩岗治理座数</t>
  </si>
  <si>
    <t>8.治理中型和小型侵蚀沟条数</t>
  </si>
  <si>
    <t>9.中型以上病险淤地坝除险加固</t>
  </si>
  <si>
    <t>10.开展水土保持以奖代补试点县数</t>
  </si>
  <si>
    <t>11.实施水系连通及农村水系综合整治试点县数</t>
  </si>
  <si>
    <t>12.实施水资源管理与保护项目个数（不含第13项）</t>
  </si>
  <si>
    <t>13.实施节水型社会达标建设项目数</t>
  </si>
  <si>
    <t>14.重点中型灌区节水配套改造数量</t>
  </si>
  <si>
    <t>15.新增农业水价综合改革面积</t>
  </si>
  <si>
    <t>万亩</t>
  </si>
  <si>
    <t>16.农村饮水工程维修养护数量</t>
  </si>
  <si>
    <t>处</t>
  </si>
  <si>
    <t>17.河流管护长度</t>
  </si>
  <si>
    <t>18.湖泊管护面积</t>
  </si>
  <si>
    <t>平方公里</t>
  </si>
  <si>
    <t>19.小型水库工程维修养护座数</t>
  </si>
  <si>
    <t>20.山洪灾害防治非工程措施设施维修养护县数</t>
  </si>
  <si>
    <t>质量指标</t>
  </si>
  <si>
    <t>1.截至2021年6月底，完工项目初步验收率</t>
  </si>
  <si>
    <t>%</t>
  </si>
  <si>
    <t>初步验收项目数除以项目总数，按比例得分（4分）</t>
  </si>
  <si>
    <t>2.工程验收合格率</t>
  </si>
  <si>
    <t>验收合格项目数除以初步验收项目数，按比例得分（2分）</t>
  </si>
  <si>
    <t>3.已建工程是否存在质量问题</t>
  </si>
  <si>
    <t>是/否</t>
  </si>
  <si>
    <t>否</t>
  </si>
  <si>
    <t>各类检查中存在质量问题的，每个事件按问题轻重扣1分、2分或3分，扣完为止（3分）</t>
  </si>
  <si>
    <t>项目绩效（续）</t>
  </si>
  <si>
    <t>时效指标</t>
  </si>
  <si>
    <t>1.截至2020年底，投资完成比例</t>
  </si>
  <si>
    <t>投资包括中央财政资金、地方各级财政资金和其他资金，完成投资除以总投资（均扣除脱贫县相应资金），按比例得分，80%以上得5分，低于80%的按比例得分，即投资完成比例×分值/80%</t>
  </si>
  <si>
    <t>2.截至2021年6月底，投资完成比例</t>
  </si>
  <si>
    <t>投资包括中央财政资金、地方财政资金和其他资金，完成投资除以总投资（均扣除脱贫县相应资金），按比例得分（4分）</t>
  </si>
  <si>
    <t>成本指标</t>
  </si>
  <si>
    <t>单价是否控制在批复概算单价内</t>
  </si>
  <si>
    <t>是</t>
  </si>
  <si>
    <t>每出现一个实际执行中超概算的项目扣1分，扣完为止（2分）</t>
  </si>
  <si>
    <t>效益指标</t>
  </si>
  <si>
    <t>经济效益指标</t>
  </si>
  <si>
    <t>1.新增供水能力</t>
  </si>
  <si>
    <t>万立方米</t>
  </si>
  <si>
    <t>未完成或应填未填一项扣1分，扣完为止（4分）</t>
  </si>
  <si>
    <t>2.新增、恢复灌溉面积</t>
  </si>
  <si>
    <t>3.改善灌溉面积</t>
  </si>
  <si>
    <t>4.新增粮食综合生产能力</t>
  </si>
  <si>
    <t>万公斤</t>
  </si>
  <si>
    <t>5.保护耕地面积</t>
  </si>
  <si>
    <t>社会效益指标</t>
  </si>
  <si>
    <t>1.中小河流治理保护人口数量</t>
  </si>
  <si>
    <t>万人</t>
  </si>
  <si>
    <t>2.小型病险水库除险加固保护人口数量</t>
  </si>
  <si>
    <t>3.农村基层防汛预报预警体系建设覆盖人口数量</t>
  </si>
  <si>
    <t>4.山洪灾害防治覆盖人口数量</t>
  </si>
  <si>
    <t>5.淤地坝除险加固保护面积</t>
  </si>
  <si>
    <t>6.农村饮水工程维修养护覆盖服务人口</t>
  </si>
  <si>
    <t>7.其他水利工程设施维修养护覆盖服务人口</t>
  </si>
  <si>
    <t>生态效益
指标</t>
  </si>
  <si>
    <t>1.水土流失综合治理面积</t>
  </si>
  <si>
    <t>2.黄土高原塬面保护小流域综合治理面积</t>
  </si>
  <si>
    <t>3.塬面保护面积</t>
  </si>
  <si>
    <t>4.新增年节水能力</t>
  </si>
  <si>
    <t>5.地下水压采量(能力)</t>
  </si>
  <si>
    <t>可持续影响指标</t>
  </si>
  <si>
    <t>1.已建工程是否良性运行</t>
  </si>
  <si>
    <t>水利发展资金涉及的项目出现运行维护问题的每次扣1分，扣完为止；未安排维修养护经费的，指标1得分不超过1分</t>
  </si>
  <si>
    <t>2.工程是否达到设计使用年限</t>
  </si>
  <si>
    <t>满意度
指标</t>
  </si>
  <si>
    <t>服务对象
满意度指标</t>
  </si>
  <si>
    <t>受益群众满意度</t>
  </si>
  <si>
    <t>90%以上得5分，满意度低于90%的按比例得分，即受益群众满意度×分值/90%（5分）</t>
  </si>
  <si>
    <t>总分</t>
  </si>
  <si>
    <t xml:space="preserve">填报说明：
1.所有分项和汇总分数精确到小数点后1位，三级指标的数值统一按本表确定的单位填写。
2.其他资金包括和中央补助、省级财政资金、地县财政资金共同投入到同一项目的自有资金、社会资金，以及以前年度的结转结余资金等。
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</si>
</sst>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_);[Red]\(0.0\)"/>
  </numFmts>
  <fonts count="34">
    <font>
      <sz val="11"/>
      <color theme="1"/>
      <name val="宋体"/>
      <charset val="134"/>
      <scheme val="minor"/>
    </font>
    <font>
      <sz val="12"/>
      <color rgb="FF0070C0"/>
      <name val="宋体"/>
      <charset val="134"/>
    </font>
    <font>
      <i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6"/>
      <color theme="1"/>
      <name val="仿宋_GB2312"/>
      <charset val="134"/>
    </font>
    <font>
      <b/>
      <sz val="14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9"/>
      <color rgb="FF0070C0"/>
      <name val="宋体"/>
      <charset val="134"/>
    </font>
    <font>
      <sz val="10"/>
      <color theme="1"/>
      <name val="宋体 (正文)"/>
      <charset val="134"/>
    </font>
    <font>
      <b/>
      <sz val="10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/>
    <xf numFmtId="0" fontId="17" fillId="7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21" borderId="13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32" fillId="23" borderId="10" applyNumberFormat="0" applyAlignment="0" applyProtection="0">
      <alignment vertical="center"/>
    </xf>
    <xf numFmtId="0" fontId="33" fillId="24" borderId="17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" fillId="0" borderId="0"/>
    <xf numFmtId="0" fontId="17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89">
    <xf numFmtId="0" fontId="0" fillId="0" borderId="0" xfId="0">
      <alignment vertical="center"/>
    </xf>
    <xf numFmtId="0" fontId="1" fillId="2" borderId="0" xfId="55" applyFont="1" applyFill="1" applyAlignment="1">
      <alignment vertical="center" wrapText="1"/>
    </xf>
    <xf numFmtId="0" fontId="2" fillId="2" borderId="0" xfId="55" applyFont="1" applyFill="1" applyAlignment="1">
      <alignment vertical="center" wrapText="1"/>
    </xf>
    <xf numFmtId="0" fontId="3" fillId="2" borderId="0" xfId="55" applyFill="1" applyAlignment="1">
      <alignment vertical="top" wrapText="1"/>
    </xf>
    <xf numFmtId="0" fontId="3" fillId="2" borderId="0" xfId="55" applyFill="1" applyAlignment="1">
      <alignment vertical="center" wrapText="1"/>
    </xf>
    <xf numFmtId="0" fontId="3" fillId="2" borderId="0" xfId="55" applyFill="1" applyAlignment="1">
      <alignment horizontal="center" vertical="center" wrapText="1"/>
    </xf>
    <xf numFmtId="0" fontId="4" fillId="2" borderId="0" xfId="55" applyFont="1" applyFill="1" applyAlignment="1">
      <alignment horizontal="center" vertical="center" wrapText="1"/>
    </xf>
    <xf numFmtId="0" fontId="4" fillId="2" borderId="0" xfId="55" applyFont="1" applyFill="1" applyAlignment="1">
      <alignment horizontal="left" vertical="center" wrapText="1"/>
    </xf>
    <xf numFmtId="0" fontId="5" fillId="0" borderId="0" xfId="55" applyFont="1" applyFill="1" applyAlignment="1">
      <alignment horizontal="left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vertical="center" wrapText="1"/>
    </xf>
    <xf numFmtId="0" fontId="7" fillId="0" borderId="3" xfId="55" applyFont="1" applyFill="1" applyBorder="1" applyAlignment="1">
      <alignment horizontal="center" vertical="center" wrapText="1"/>
    </xf>
    <xf numFmtId="0" fontId="7" fillId="0" borderId="4" xfId="55" applyFont="1" applyFill="1" applyBorder="1" applyAlignment="1">
      <alignment horizontal="center" vertical="center" wrapText="1"/>
    </xf>
    <xf numFmtId="176" fontId="7" fillId="0" borderId="2" xfId="55" applyNumberFormat="1" applyFont="1" applyFill="1" applyBorder="1" applyAlignment="1">
      <alignment vertical="center" wrapText="1"/>
    </xf>
    <xf numFmtId="0" fontId="7" fillId="0" borderId="2" xfId="55" applyFont="1" applyFill="1" applyBorder="1" applyAlignment="1">
      <alignment horizontal="left" vertical="center" wrapText="1"/>
    </xf>
    <xf numFmtId="176" fontId="7" fillId="0" borderId="5" xfId="55" applyNumberFormat="1" applyFont="1" applyFill="1" applyBorder="1" applyAlignment="1">
      <alignment horizontal="center" vertical="center" wrapText="1"/>
    </xf>
    <xf numFmtId="176" fontId="7" fillId="0" borderId="4" xfId="55" applyNumberFormat="1" applyFont="1" applyFill="1" applyBorder="1" applyAlignment="1">
      <alignment horizontal="center" vertical="center" wrapText="1"/>
    </xf>
    <xf numFmtId="176" fontId="7" fillId="0" borderId="2" xfId="55" applyNumberFormat="1" applyFont="1" applyFill="1" applyBorder="1" applyAlignment="1">
      <alignment horizontal="left" vertical="center" wrapText="1"/>
    </xf>
    <xf numFmtId="0" fontId="7" fillId="0" borderId="5" xfId="55" applyFont="1" applyFill="1" applyBorder="1" applyAlignment="1">
      <alignment horizontal="center" vertical="center" wrapText="1"/>
    </xf>
    <xf numFmtId="0" fontId="7" fillId="0" borderId="6" xfId="55" applyFont="1" applyFill="1" applyBorder="1" applyAlignment="1">
      <alignment horizontal="center" vertical="center" wrapText="1"/>
    </xf>
    <xf numFmtId="0" fontId="7" fillId="0" borderId="7" xfId="55" applyFont="1" applyFill="1" applyBorder="1" applyAlignment="1">
      <alignment horizontal="center" vertical="center" wrapText="1"/>
    </xf>
    <xf numFmtId="0" fontId="7" fillId="0" borderId="5" xfId="55" applyFont="1" applyFill="1" applyBorder="1" applyAlignment="1">
      <alignment horizontal="left" vertical="center" wrapText="1"/>
    </xf>
    <xf numFmtId="0" fontId="7" fillId="0" borderId="3" xfId="55" applyFont="1" applyFill="1" applyBorder="1" applyAlignment="1">
      <alignment horizontal="left" vertical="center" wrapText="1"/>
    </xf>
    <xf numFmtId="0" fontId="7" fillId="0" borderId="8" xfId="55" applyFont="1" applyFill="1" applyBorder="1" applyAlignment="1">
      <alignment horizontal="center" vertical="center" wrapText="1"/>
    </xf>
    <xf numFmtId="0" fontId="7" fillId="0" borderId="6" xfId="55" applyFont="1" applyFill="1" applyBorder="1" applyAlignment="1">
      <alignment vertical="center" wrapText="1"/>
    </xf>
    <xf numFmtId="0" fontId="7" fillId="0" borderId="2" xfId="14" applyFont="1" applyFill="1" applyBorder="1" applyAlignment="1">
      <alignment horizontal="left" vertical="center"/>
    </xf>
    <xf numFmtId="0" fontId="7" fillId="0" borderId="2" xfId="14" applyFont="1" applyFill="1" applyBorder="1" applyAlignment="1">
      <alignment horizontal="center" vertical="center"/>
    </xf>
    <xf numFmtId="0" fontId="7" fillId="0" borderId="2" xfId="14" applyFont="1" applyFill="1" applyBorder="1" applyAlignment="1">
      <alignment horizontal="center" vertical="center" wrapText="1"/>
    </xf>
    <xf numFmtId="0" fontId="7" fillId="0" borderId="2" xfId="44" applyFont="1" applyFill="1" applyBorder="1" applyAlignment="1">
      <alignment horizontal="left" vertical="center" wrapText="1"/>
    </xf>
    <xf numFmtId="9" fontId="7" fillId="0" borderId="2" xfId="44" applyNumberFormat="1" applyFont="1" applyFill="1" applyBorder="1" applyAlignment="1">
      <alignment horizontal="center" vertical="center" wrapText="1"/>
    </xf>
    <xf numFmtId="0" fontId="7" fillId="0" borderId="2" xfId="44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shrinkToFit="1"/>
    </xf>
    <xf numFmtId="0" fontId="7" fillId="0" borderId="2" xfId="48" applyFont="1" applyFill="1" applyBorder="1" applyAlignment="1">
      <alignment horizontal="center" vertical="center" wrapText="1"/>
    </xf>
    <xf numFmtId="0" fontId="9" fillId="0" borderId="2" xfId="48" applyFont="1" applyFill="1" applyBorder="1" applyAlignment="1">
      <alignment horizontal="center" vertical="center" shrinkToFit="1"/>
    </xf>
    <xf numFmtId="0" fontId="5" fillId="0" borderId="0" xfId="55" applyFont="1" applyFill="1" applyAlignment="1">
      <alignment horizontal="center" vertical="center" wrapText="1"/>
    </xf>
    <xf numFmtId="0" fontId="4" fillId="0" borderId="5" xfId="55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176" fontId="7" fillId="0" borderId="5" xfId="55" applyNumberFormat="1" applyFont="1" applyFill="1" applyBorder="1" applyAlignment="1">
      <alignment horizontal="left" vertical="center" wrapText="1"/>
    </xf>
    <xf numFmtId="176" fontId="7" fillId="0" borderId="4" xfId="55" applyNumberFormat="1" applyFont="1" applyFill="1" applyBorder="1" applyAlignment="1">
      <alignment horizontal="left" vertical="center" wrapText="1"/>
    </xf>
    <xf numFmtId="176" fontId="7" fillId="0" borderId="3" xfId="55" applyNumberFormat="1" applyFont="1" applyFill="1" applyBorder="1" applyAlignment="1">
      <alignment horizontal="center" vertical="center" wrapText="1"/>
    </xf>
    <xf numFmtId="0" fontId="7" fillId="0" borderId="4" xfId="55" applyFont="1" applyFill="1" applyBorder="1" applyAlignment="1">
      <alignment horizontal="left" vertical="center" wrapText="1"/>
    </xf>
    <xf numFmtId="176" fontId="7" fillId="0" borderId="3" xfId="55" applyNumberFormat="1" applyFont="1" applyFill="1" applyBorder="1" applyAlignment="1">
      <alignment horizontal="left" vertical="center" wrapText="1"/>
    </xf>
    <xf numFmtId="0" fontId="3" fillId="2" borderId="0" xfId="55" applyFont="1" applyFill="1" applyAlignment="1">
      <alignment vertical="center" wrapText="1"/>
    </xf>
    <xf numFmtId="177" fontId="7" fillId="0" borderId="2" xfId="55" applyNumberFormat="1" applyFont="1" applyFill="1" applyBorder="1" applyAlignment="1">
      <alignment horizontal="center" vertical="center" wrapText="1"/>
    </xf>
    <xf numFmtId="0" fontId="9" fillId="0" borderId="2" xfId="58" applyFont="1" applyFill="1" applyBorder="1" applyAlignment="1">
      <alignment vertical="center" wrapText="1"/>
    </xf>
    <xf numFmtId="0" fontId="9" fillId="0" borderId="2" xfId="58" applyFont="1" applyFill="1" applyBorder="1" applyAlignment="1">
      <alignment horizontal="left" vertical="center" wrapText="1"/>
    </xf>
    <xf numFmtId="9" fontId="7" fillId="0" borderId="2" xfId="55" applyNumberFormat="1" applyFont="1" applyFill="1" applyBorder="1" applyAlignment="1">
      <alignment horizontal="center" vertical="center" wrapText="1"/>
    </xf>
    <xf numFmtId="0" fontId="10" fillId="0" borderId="2" xfId="55" applyFont="1" applyFill="1" applyBorder="1" applyAlignment="1">
      <alignment vertical="center" wrapText="1"/>
    </xf>
    <xf numFmtId="0" fontId="7" fillId="0" borderId="2" xfId="55" applyFont="1" applyFill="1" applyBorder="1" applyAlignment="1">
      <alignment horizontal="center" vertical="center" wrapText="1"/>
    </xf>
    <xf numFmtId="177" fontId="7" fillId="0" borderId="2" xfId="55" applyNumberFormat="1" applyFont="1" applyFill="1" applyBorder="1" applyAlignment="1">
      <alignment horizontal="center" vertical="center" wrapText="1"/>
    </xf>
    <xf numFmtId="0" fontId="7" fillId="0" borderId="6" xfId="14" applyFont="1" applyFill="1" applyBorder="1" applyAlignment="1">
      <alignment horizontal="center" vertical="center"/>
    </xf>
    <xf numFmtId="176" fontId="7" fillId="0" borderId="2" xfId="14" applyNumberFormat="1" applyFont="1" applyFill="1" applyBorder="1" applyAlignment="1">
      <alignment horizontal="center" vertical="center"/>
    </xf>
    <xf numFmtId="176" fontId="7" fillId="0" borderId="2" xfId="55" applyNumberFormat="1" applyFont="1" applyFill="1" applyBorder="1" applyAlignment="1">
      <alignment horizontal="center" vertical="center" wrapText="1"/>
    </xf>
    <xf numFmtId="177" fontId="7" fillId="0" borderId="6" xfId="55" applyNumberFormat="1" applyFont="1" applyFill="1" applyBorder="1" applyAlignment="1">
      <alignment horizontal="center" vertical="center" wrapText="1"/>
    </xf>
    <xf numFmtId="177" fontId="7" fillId="0" borderId="2" xfId="55" applyNumberFormat="1" applyFont="1" applyFill="1" applyBorder="1" applyAlignment="1">
      <alignment horizontal="left" vertical="center" wrapText="1"/>
    </xf>
    <xf numFmtId="0" fontId="9" fillId="0" borderId="6" xfId="55" applyFont="1" applyFill="1" applyBorder="1" applyAlignment="1">
      <alignment horizontal="center" vertical="center" wrapText="1"/>
    </xf>
    <xf numFmtId="0" fontId="7" fillId="0" borderId="8" xfId="14" applyFont="1" applyFill="1" applyBorder="1" applyAlignment="1">
      <alignment horizontal="center" vertical="center"/>
    </xf>
    <xf numFmtId="176" fontId="7" fillId="0" borderId="2" xfId="14" applyNumberFormat="1" applyFont="1" applyFill="1" applyBorder="1" applyAlignment="1">
      <alignment horizontal="left" vertical="center"/>
    </xf>
    <xf numFmtId="176" fontId="7" fillId="0" borderId="2" xfId="55" applyNumberFormat="1" applyFont="1" applyFill="1" applyBorder="1" applyAlignment="1">
      <alignment horizontal="left" vertical="center" wrapText="1"/>
    </xf>
    <xf numFmtId="177" fontId="7" fillId="0" borderId="8" xfId="55" applyNumberFormat="1" applyFont="1" applyFill="1" applyBorder="1" applyAlignment="1">
      <alignment horizontal="center" vertical="center" wrapText="1"/>
    </xf>
    <xf numFmtId="0" fontId="9" fillId="0" borderId="8" xfId="55" applyFont="1" applyFill="1" applyBorder="1" applyAlignment="1">
      <alignment horizontal="center" vertical="center" wrapText="1"/>
    </xf>
    <xf numFmtId="176" fontId="7" fillId="0" borderId="2" xfId="14" applyNumberFormat="1" applyFont="1" applyFill="1" applyBorder="1" applyAlignment="1">
      <alignment horizontal="left" vertical="center" wrapText="1"/>
    </xf>
    <xf numFmtId="0" fontId="7" fillId="0" borderId="7" xfId="14" applyFont="1" applyFill="1" applyBorder="1" applyAlignment="1">
      <alignment horizontal="center" vertical="center"/>
    </xf>
    <xf numFmtId="177" fontId="7" fillId="0" borderId="7" xfId="55" applyNumberFormat="1" applyFont="1" applyFill="1" applyBorder="1" applyAlignment="1">
      <alignment horizontal="center" vertical="center" wrapText="1"/>
    </xf>
    <xf numFmtId="0" fontId="9" fillId="0" borderId="7" xfId="55" applyFont="1" applyFill="1" applyBorder="1" applyAlignment="1">
      <alignment horizontal="center" vertical="center" wrapText="1"/>
    </xf>
    <xf numFmtId="9" fontId="7" fillId="0" borderId="2" xfId="55" applyNumberFormat="1" applyFont="1" applyFill="1" applyBorder="1" applyAlignment="1">
      <alignment horizontal="center" vertical="center" wrapText="1"/>
    </xf>
    <xf numFmtId="0" fontId="9" fillId="0" borderId="2" xfId="55" applyFont="1" applyFill="1" applyBorder="1" applyAlignment="1">
      <alignment horizontal="left" vertical="center" wrapText="1"/>
    </xf>
    <xf numFmtId="0" fontId="3" fillId="2" borderId="0" xfId="55" applyFill="1" applyBorder="1" applyAlignment="1">
      <alignment vertical="center" wrapText="1"/>
    </xf>
    <xf numFmtId="0" fontId="11" fillId="2" borderId="0" xfId="58" applyFont="1" applyFill="1" applyBorder="1" applyAlignment="1">
      <alignment horizontal="left" vertical="center" wrapText="1"/>
    </xf>
    <xf numFmtId="0" fontId="12" fillId="0" borderId="6" xfId="44" applyFont="1" applyFill="1" applyBorder="1" applyAlignment="1">
      <alignment horizontal="center" vertical="center" wrapText="1"/>
    </xf>
    <xf numFmtId="0" fontId="12" fillId="0" borderId="8" xfId="44" applyFont="1" applyFill="1" applyBorder="1" applyAlignment="1">
      <alignment horizontal="center" vertical="center" wrapText="1"/>
    </xf>
    <xf numFmtId="176" fontId="7" fillId="0" borderId="2" xfId="44" applyNumberFormat="1" applyFont="1" applyFill="1" applyBorder="1" applyAlignment="1">
      <alignment horizontal="center" vertical="center" wrapText="1"/>
    </xf>
    <xf numFmtId="0" fontId="12" fillId="0" borderId="7" xfId="44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176" fontId="8" fillId="0" borderId="2" xfId="2" applyNumberFormat="1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7" fillId="0" borderId="9" xfId="55" applyFont="1" applyFill="1" applyBorder="1" applyAlignment="1">
      <alignment horizontal="left" vertical="center" wrapText="1"/>
    </xf>
    <xf numFmtId="9" fontId="4" fillId="0" borderId="2" xfId="55" applyNumberFormat="1" applyFont="1" applyFill="1" applyBorder="1" applyAlignment="1">
      <alignment horizontal="center" vertical="center" wrapText="1"/>
    </xf>
    <xf numFmtId="0" fontId="13" fillId="0" borderId="2" xfId="55" applyFont="1" applyFill="1" applyBorder="1" applyAlignment="1">
      <alignment horizontal="center" vertical="center" wrapText="1"/>
    </xf>
    <xf numFmtId="0" fontId="13" fillId="0" borderId="2" xfId="55" applyFont="1" applyFill="1" applyBorder="1" applyAlignment="1">
      <alignment horizontal="center" vertical="center" wrapText="1"/>
    </xf>
    <xf numFmtId="177" fontId="13" fillId="0" borderId="2" xfId="55" applyNumberFormat="1" applyFont="1" applyFill="1" applyBorder="1" applyAlignment="1">
      <alignment horizontal="center" vertical="center" wrapText="1"/>
    </xf>
    <xf numFmtId="177" fontId="13" fillId="0" borderId="2" xfId="55" applyNumberFormat="1" applyFont="1" applyFill="1" applyBorder="1" applyAlignment="1">
      <alignment horizontal="center" vertical="center" wrapText="1"/>
    </xf>
    <xf numFmtId="0" fontId="7" fillId="0" borderId="9" xfId="55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常规 2 2 5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_绩效考评指标(4.1）" xfId="58"/>
  </cellStyles>
  <tableStyles count="0" defaultTableStyle="TableStyleMedium9"/>
  <colors>
    <mruColors>
      <color rgb="0000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9"/>
  <sheetViews>
    <sheetView showGridLines="0" tabSelected="1" view="pageBreakPreview" zoomScaleNormal="70" workbookViewId="0">
      <selection activeCell="F62" sqref="F62:G62"/>
    </sheetView>
  </sheetViews>
  <sheetFormatPr defaultColWidth="9" defaultRowHeight="14.25"/>
  <cols>
    <col min="1" max="1" width="9.36666666666667" style="4" customWidth="1"/>
    <col min="2" max="2" width="8.63333333333333" style="4" customWidth="1"/>
    <col min="3" max="3" width="5.81666666666667" style="4" customWidth="1"/>
    <col min="4" max="4" width="8.36666666666667" style="4" customWidth="1"/>
    <col min="5" max="5" width="5.36666666666667" style="4" customWidth="1"/>
    <col min="6" max="6" width="7.36666666666667" style="4" customWidth="1"/>
    <col min="7" max="7" width="44.3666666666667" style="4" customWidth="1"/>
    <col min="8" max="8" width="8.63333333333333" style="4" customWidth="1"/>
    <col min="9" max="9" width="5.09166666666667" style="4" customWidth="1"/>
    <col min="10" max="10" width="14.45" style="4" customWidth="1"/>
    <col min="11" max="11" width="6.90833333333333" style="4" customWidth="1"/>
    <col min="12" max="12" width="8.63333333333333" style="5" customWidth="1"/>
    <col min="13" max="13" width="6.375" style="6" customWidth="1"/>
    <col min="14" max="14" width="9.36666666666667" style="7" customWidth="1"/>
    <col min="15" max="15" width="21.3666666666667" style="4" customWidth="1"/>
    <col min="16" max="16" width="24.3666666666667" style="4" customWidth="1"/>
    <col min="17" max="16384" width="9" style="4"/>
  </cols>
  <sheetData>
    <row r="1" ht="18.75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38"/>
      <c r="N1" s="8"/>
      <c r="O1" s="8"/>
    </row>
    <row r="2" ht="26.5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17.25" customHeight="1" spans="1:15">
      <c r="A3" s="10" t="s">
        <v>2</v>
      </c>
      <c r="B3" s="10"/>
      <c r="C3" s="10"/>
      <c r="D3" s="10"/>
      <c r="E3" s="11" t="s">
        <v>3</v>
      </c>
      <c r="F3" s="11"/>
      <c r="G3" s="11"/>
      <c r="H3" s="11"/>
      <c r="I3" s="11"/>
      <c r="J3" s="20" t="s">
        <v>4</v>
      </c>
      <c r="K3" s="14"/>
      <c r="L3" s="20" t="s">
        <v>5</v>
      </c>
      <c r="M3" s="13"/>
      <c r="N3" s="13"/>
      <c r="O3" s="14"/>
    </row>
    <row r="4" ht="17.25" customHeight="1" spans="1:15">
      <c r="A4" s="10" t="s">
        <v>6</v>
      </c>
      <c r="B4" s="10"/>
      <c r="C4" s="10"/>
      <c r="D4" s="10"/>
      <c r="E4" s="11" t="s">
        <v>7</v>
      </c>
      <c r="F4" s="11"/>
      <c r="G4" s="11"/>
      <c r="H4" s="11"/>
      <c r="I4" s="11"/>
      <c r="J4" s="20" t="s">
        <v>8</v>
      </c>
      <c r="K4" s="14"/>
      <c r="L4" s="39" t="s">
        <v>9</v>
      </c>
      <c r="M4" s="40"/>
      <c r="N4" s="40"/>
      <c r="O4" s="41"/>
    </row>
    <row r="5" ht="17.25" customHeight="1" spans="1:15">
      <c r="A5" s="10" t="s">
        <v>10</v>
      </c>
      <c r="B5" s="12" t="s">
        <v>11</v>
      </c>
      <c r="C5" s="12"/>
      <c r="D5" s="12"/>
      <c r="E5" s="13">
        <v>683</v>
      </c>
      <c r="F5" s="14"/>
      <c r="G5" s="15" t="s">
        <v>12</v>
      </c>
      <c r="H5" s="13">
        <v>683</v>
      </c>
      <c r="I5" s="14"/>
      <c r="J5" s="42" t="s">
        <v>13</v>
      </c>
      <c r="K5" s="43"/>
      <c r="L5" s="20">
        <v>683</v>
      </c>
      <c r="M5" s="13"/>
      <c r="N5" s="13"/>
      <c r="O5" s="14"/>
    </row>
    <row r="6" ht="17.25" customHeight="1" spans="1:15">
      <c r="A6" s="10"/>
      <c r="B6" s="16" t="s">
        <v>14</v>
      </c>
      <c r="C6" s="16"/>
      <c r="D6" s="16"/>
      <c r="E6" s="17">
        <v>683</v>
      </c>
      <c r="F6" s="18"/>
      <c r="G6" s="15" t="s">
        <v>15</v>
      </c>
      <c r="H6" s="17">
        <v>683</v>
      </c>
      <c r="I6" s="18"/>
      <c r="J6" s="42" t="s">
        <v>14</v>
      </c>
      <c r="K6" s="43"/>
      <c r="L6" s="20">
        <v>683</v>
      </c>
      <c r="M6" s="13"/>
      <c r="N6" s="13"/>
      <c r="O6" s="14"/>
    </row>
    <row r="7" s="1" customFormat="1" ht="17.25" customHeight="1" spans="1:15">
      <c r="A7" s="10"/>
      <c r="B7" s="10" t="s">
        <v>16</v>
      </c>
      <c r="C7" s="10"/>
      <c r="D7" s="10"/>
      <c r="E7" s="17">
        <v>0</v>
      </c>
      <c r="F7" s="18"/>
      <c r="G7" s="19" t="s">
        <v>17</v>
      </c>
      <c r="H7" s="17">
        <v>0</v>
      </c>
      <c r="I7" s="18"/>
      <c r="J7" s="42" t="s">
        <v>17</v>
      </c>
      <c r="K7" s="43"/>
      <c r="L7" s="20">
        <v>0</v>
      </c>
      <c r="M7" s="13"/>
      <c r="N7" s="13"/>
      <c r="O7" s="14"/>
    </row>
    <row r="8" s="1" customFormat="1" ht="17.25" customHeight="1" spans="1:15">
      <c r="A8" s="10"/>
      <c r="B8" s="20" t="s">
        <v>18</v>
      </c>
      <c r="C8" s="13"/>
      <c r="D8" s="14"/>
      <c r="E8" s="17">
        <v>0</v>
      </c>
      <c r="F8" s="18"/>
      <c r="G8" s="19" t="s">
        <v>19</v>
      </c>
      <c r="H8" s="17">
        <v>0</v>
      </c>
      <c r="I8" s="18"/>
      <c r="J8" s="42" t="s">
        <v>19</v>
      </c>
      <c r="K8" s="43"/>
      <c r="L8" s="20">
        <v>0</v>
      </c>
      <c r="M8" s="13"/>
      <c r="N8" s="13"/>
      <c r="O8" s="14"/>
    </row>
    <row r="9" ht="17.25" customHeight="1" spans="1:15">
      <c r="A9" s="10"/>
      <c r="B9" s="16" t="s">
        <v>20</v>
      </c>
      <c r="C9" s="16"/>
      <c r="D9" s="16"/>
      <c r="E9" s="17"/>
      <c r="F9" s="18"/>
      <c r="G9" s="19" t="s">
        <v>20</v>
      </c>
      <c r="H9" s="17"/>
      <c r="I9" s="18"/>
      <c r="J9" s="42" t="s">
        <v>20</v>
      </c>
      <c r="K9" s="43"/>
      <c r="L9" s="20"/>
      <c r="M9" s="13"/>
      <c r="N9" s="13"/>
      <c r="O9" s="14"/>
    </row>
    <row r="10" ht="17.25" customHeight="1" spans="1:15">
      <c r="A10" s="21" t="s">
        <v>21</v>
      </c>
      <c r="B10" s="20" t="s">
        <v>22</v>
      </c>
      <c r="C10" s="13"/>
      <c r="D10" s="13"/>
      <c r="E10" s="13"/>
      <c r="F10" s="13"/>
      <c r="G10" s="13"/>
      <c r="H10" s="13"/>
      <c r="I10" s="14"/>
      <c r="J10" s="17" t="s">
        <v>23</v>
      </c>
      <c r="K10" s="44"/>
      <c r="L10" s="44"/>
      <c r="M10" s="44"/>
      <c r="N10" s="44"/>
      <c r="O10" s="18"/>
    </row>
    <row r="11" ht="40.5" customHeight="1" spans="1:15">
      <c r="A11" s="22"/>
      <c r="B11" s="23" t="s">
        <v>24</v>
      </c>
      <c r="C11" s="24"/>
      <c r="D11" s="24"/>
      <c r="E11" s="24"/>
      <c r="F11" s="24"/>
      <c r="G11" s="24"/>
      <c r="H11" s="24"/>
      <c r="I11" s="45"/>
      <c r="J11" s="42" t="s">
        <v>25</v>
      </c>
      <c r="K11" s="46"/>
      <c r="L11" s="46"/>
      <c r="M11" s="44"/>
      <c r="N11" s="46"/>
      <c r="O11" s="43"/>
    </row>
    <row r="12" ht="53.25" customHeight="1" spans="1:16">
      <c r="A12" s="10" t="s">
        <v>26</v>
      </c>
      <c r="B12" s="10" t="s">
        <v>27</v>
      </c>
      <c r="C12" s="10" t="s">
        <v>28</v>
      </c>
      <c r="D12" s="10" t="s">
        <v>29</v>
      </c>
      <c r="E12" s="10" t="s">
        <v>28</v>
      </c>
      <c r="F12" s="10" t="s">
        <v>30</v>
      </c>
      <c r="G12" s="10"/>
      <c r="H12" s="10" t="s">
        <v>31</v>
      </c>
      <c r="I12" s="10" t="s">
        <v>28</v>
      </c>
      <c r="J12" s="10" t="s">
        <v>32</v>
      </c>
      <c r="K12" s="10" t="s">
        <v>33</v>
      </c>
      <c r="L12" s="10" t="s">
        <v>34</v>
      </c>
      <c r="M12" s="10" t="s">
        <v>35</v>
      </c>
      <c r="N12" s="10" t="s">
        <v>36</v>
      </c>
      <c r="O12" s="10" t="s">
        <v>37</v>
      </c>
      <c r="P12" s="47"/>
    </row>
    <row r="13" ht="48.75" customHeight="1" spans="1:15">
      <c r="A13" s="21" t="s">
        <v>38</v>
      </c>
      <c r="B13" s="10" t="s">
        <v>39</v>
      </c>
      <c r="C13" s="10">
        <v>10</v>
      </c>
      <c r="D13" s="10" t="s">
        <v>40</v>
      </c>
      <c r="E13" s="10">
        <v>10</v>
      </c>
      <c r="F13" s="10" t="s">
        <v>41</v>
      </c>
      <c r="G13" s="10"/>
      <c r="H13" s="10" t="s">
        <v>42</v>
      </c>
      <c r="I13" s="10">
        <v>4</v>
      </c>
      <c r="J13" s="10" t="s">
        <v>42</v>
      </c>
      <c r="K13" s="10" t="s">
        <v>42</v>
      </c>
      <c r="L13" s="10" t="s">
        <v>42</v>
      </c>
      <c r="M13" s="48">
        <v>4</v>
      </c>
      <c r="N13" s="48"/>
      <c r="O13" s="49" t="s">
        <v>43</v>
      </c>
    </row>
    <row r="14" ht="47.25" customHeight="1" spans="1:15">
      <c r="A14" s="25"/>
      <c r="B14" s="10"/>
      <c r="C14" s="10"/>
      <c r="D14" s="10"/>
      <c r="E14" s="10"/>
      <c r="F14" s="10" t="s">
        <v>44</v>
      </c>
      <c r="G14" s="10"/>
      <c r="H14" s="10" t="s">
        <v>42</v>
      </c>
      <c r="I14" s="10">
        <v>6</v>
      </c>
      <c r="J14" s="10" t="s">
        <v>42</v>
      </c>
      <c r="K14" s="10" t="s">
        <v>42</v>
      </c>
      <c r="L14" s="10" t="s">
        <v>42</v>
      </c>
      <c r="M14" s="48">
        <v>6</v>
      </c>
      <c r="N14" s="48"/>
      <c r="O14" s="50" t="s">
        <v>45</v>
      </c>
    </row>
    <row r="15" ht="74.15" customHeight="1" spans="1:15">
      <c r="A15" s="25"/>
      <c r="B15" s="21" t="s">
        <v>46</v>
      </c>
      <c r="C15" s="21">
        <v>30</v>
      </c>
      <c r="D15" s="10" t="s">
        <v>47</v>
      </c>
      <c r="E15" s="10">
        <v>5</v>
      </c>
      <c r="F15" s="10" t="s">
        <v>48</v>
      </c>
      <c r="G15" s="10"/>
      <c r="H15" s="10" t="s">
        <v>42</v>
      </c>
      <c r="I15" s="10">
        <v>3</v>
      </c>
      <c r="J15" s="51" t="s">
        <v>42</v>
      </c>
      <c r="K15" s="10" t="s">
        <v>42</v>
      </c>
      <c r="L15" s="51" t="s">
        <v>42</v>
      </c>
      <c r="M15" s="48">
        <v>3</v>
      </c>
      <c r="N15" s="48"/>
      <c r="O15" s="50" t="s">
        <v>49</v>
      </c>
    </row>
    <row r="16" ht="48.75" customHeight="1" spans="1:15">
      <c r="A16" s="25"/>
      <c r="B16" s="25"/>
      <c r="C16" s="25"/>
      <c r="D16" s="10"/>
      <c r="E16" s="10"/>
      <c r="F16" s="10" t="s">
        <v>50</v>
      </c>
      <c r="G16" s="10"/>
      <c r="H16" s="10" t="s">
        <v>42</v>
      </c>
      <c r="I16" s="10">
        <v>2</v>
      </c>
      <c r="J16" s="10" t="s">
        <v>42</v>
      </c>
      <c r="K16" s="10" t="s">
        <v>42</v>
      </c>
      <c r="L16" s="10" t="s">
        <v>42</v>
      </c>
      <c r="M16" s="48">
        <v>2</v>
      </c>
      <c r="N16" s="48"/>
      <c r="O16" s="50" t="s">
        <v>51</v>
      </c>
    </row>
    <row r="17" ht="65.5" customHeight="1" spans="1:15">
      <c r="A17" s="25"/>
      <c r="B17" s="25"/>
      <c r="C17" s="25"/>
      <c r="D17" s="26" t="s">
        <v>52</v>
      </c>
      <c r="E17" s="22">
        <v>12</v>
      </c>
      <c r="F17" s="10" t="s">
        <v>53</v>
      </c>
      <c r="G17" s="10"/>
      <c r="H17" s="10" t="s">
        <v>42</v>
      </c>
      <c r="I17" s="10">
        <v>12</v>
      </c>
      <c r="J17" s="52"/>
      <c r="K17" s="52"/>
      <c r="L17" s="52"/>
      <c r="M17" s="48">
        <v>12</v>
      </c>
      <c r="N17" s="52"/>
      <c r="O17" s="50" t="s">
        <v>54</v>
      </c>
    </row>
    <row r="18" ht="37.25" customHeight="1" spans="1:15">
      <c r="A18" s="25"/>
      <c r="B18" s="25"/>
      <c r="C18" s="25"/>
      <c r="D18" s="10" t="s">
        <v>55</v>
      </c>
      <c r="E18" s="10">
        <v>3</v>
      </c>
      <c r="F18" s="10" t="s">
        <v>56</v>
      </c>
      <c r="G18" s="10"/>
      <c r="H18" s="10" t="s">
        <v>42</v>
      </c>
      <c r="I18" s="10">
        <v>2</v>
      </c>
      <c r="J18" s="10" t="s">
        <v>42</v>
      </c>
      <c r="K18" s="10" t="s">
        <v>42</v>
      </c>
      <c r="L18" s="10" t="s">
        <v>42</v>
      </c>
      <c r="M18" s="48">
        <v>2</v>
      </c>
      <c r="N18" s="48"/>
      <c r="O18" s="50" t="s">
        <v>57</v>
      </c>
    </row>
    <row r="19" ht="97.5" customHeight="1" spans="1:15">
      <c r="A19" s="25"/>
      <c r="B19" s="25"/>
      <c r="C19" s="25"/>
      <c r="D19" s="10"/>
      <c r="E19" s="10"/>
      <c r="F19" s="10" t="s">
        <v>58</v>
      </c>
      <c r="G19" s="10"/>
      <c r="H19" s="10" t="s">
        <v>42</v>
      </c>
      <c r="I19" s="10">
        <v>1</v>
      </c>
      <c r="J19" s="10" t="s">
        <v>42</v>
      </c>
      <c r="K19" s="10" t="s">
        <v>42</v>
      </c>
      <c r="L19" s="53" t="s">
        <v>42</v>
      </c>
      <c r="M19" s="54">
        <v>1</v>
      </c>
      <c r="N19" s="48"/>
      <c r="O19" s="50" t="s">
        <v>59</v>
      </c>
    </row>
    <row r="20" ht="90" customHeight="1" spans="1:15">
      <c r="A20" s="25"/>
      <c r="B20" s="25"/>
      <c r="C20" s="25"/>
      <c r="D20" s="10" t="s">
        <v>60</v>
      </c>
      <c r="E20" s="10">
        <v>10</v>
      </c>
      <c r="F20" s="10" t="s">
        <v>61</v>
      </c>
      <c r="G20" s="10"/>
      <c r="H20" s="10" t="s">
        <v>42</v>
      </c>
      <c r="I20" s="10">
        <v>6</v>
      </c>
      <c r="J20" s="10" t="s">
        <v>42</v>
      </c>
      <c r="K20" s="10" t="s">
        <v>42</v>
      </c>
      <c r="L20" s="53" t="s">
        <v>42</v>
      </c>
      <c r="M20" s="54">
        <v>4</v>
      </c>
      <c r="N20" s="48"/>
      <c r="O20" s="50" t="s">
        <v>62</v>
      </c>
    </row>
    <row r="21" ht="83.25" customHeight="1" spans="1:15">
      <c r="A21" s="22"/>
      <c r="B21" s="22"/>
      <c r="C21" s="22"/>
      <c r="D21" s="10"/>
      <c r="E21" s="10"/>
      <c r="F21" s="10" t="s">
        <v>63</v>
      </c>
      <c r="G21" s="10"/>
      <c r="H21" s="10" t="s">
        <v>42</v>
      </c>
      <c r="I21" s="10">
        <v>4</v>
      </c>
      <c r="J21" s="10" t="s">
        <v>42</v>
      </c>
      <c r="K21" s="10" t="s">
        <v>42</v>
      </c>
      <c r="L21" s="53" t="s">
        <v>42</v>
      </c>
      <c r="M21" s="54">
        <v>4</v>
      </c>
      <c r="N21" s="48"/>
      <c r="O21" s="50" t="s">
        <v>64</v>
      </c>
    </row>
    <row r="22" ht="22" customHeight="1" spans="1:15">
      <c r="A22" s="21" t="s">
        <v>65</v>
      </c>
      <c r="B22" s="21" t="s">
        <v>66</v>
      </c>
      <c r="C22" s="21">
        <v>40</v>
      </c>
      <c r="D22" s="21" t="s">
        <v>67</v>
      </c>
      <c r="E22" s="21">
        <v>20</v>
      </c>
      <c r="F22" s="27" t="s">
        <v>68</v>
      </c>
      <c r="G22" s="27"/>
      <c r="H22" s="28" t="s">
        <v>69</v>
      </c>
      <c r="I22" s="55">
        <v>20</v>
      </c>
      <c r="J22" s="56">
        <v>5.57</v>
      </c>
      <c r="K22" s="56">
        <v>5.57</v>
      </c>
      <c r="L22" s="57">
        <v>5.57</v>
      </c>
      <c r="M22" s="58">
        <v>20</v>
      </c>
      <c r="N22" s="59"/>
      <c r="O22" s="60" t="s">
        <v>70</v>
      </c>
    </row>
    <row r="23" ht="22" customHeight="1" spans="1:15">
      <c r="A23" s="25"/>
      <c r="B23" s="25"/>
      <c r="C23" s="25"/>
      <c r="D23" s="25"/>
      <c r="E23" s="25"/>
      <c r="F23" s="27" t="s">
        <v>71</v>
      </c>
      <c r="G23" s="27"/>
      <c r="H23" s="28" t="s">
        <v>72</v>
      </c>
      <c r="I23" s="61"/>
      <c r="J23" s="62"/>
      <c r="K23" s="62"/>
      <c r="L23" s="63"/>
      <c r="M23" s="64"/>
      <c r="N23" s="59"/>
      <c r="O23" s="65"/>
    </row>
    <row r="24" ht="22" customHeight="1" spans="1:15">
      <c r="A24" s="25"/>
      <c r="B24" s="25"/>
      <c r="C24" s="25"/>
      <c r="D24" s="25"/>
      <c r="E24" s="25"/>
      <c r="F24" s="27" t="s">
        <v>73</v>
      </c>
      <c r="G24" s="27"/>
      <c r="H24" s="28" t="s">
        <v>72</v>
      </c>
      <c r="I24" s="61"/>
      <c r="J24" s="62"/>
      <c r="K24" s="62"/>
      <c r="L24" s="63"/>
      <c r="M24" s="64"/>
      <c r="N24" s="59"/>
      <c r="O24" s="65"/>
    </row>
    <row r="25" ht="22" customHeight="1" spans="1:15">
      <c r="A25" s="25"/>
      <c r="B25" s="25"/>
      <c r="C25" s="25"/>
      <c r="D25" s="25"/>
      <c r="E25" s="25"/>
      <c r="F25" s="27" t="s">
        <v>74</v>
      </c>
      <c r="G25" s="27"/>
      <c r="H25" s="28" t="s">
        <v>75</v>
      </c>
      <c r="I25" s="61"/>
      <c r="J25" s="62"/>
      <c r="K25" s="62"/>
      <c r="L25" s="63"/>
      <c r="M25" s="64"/>
      <c r="N25" s="59"/>
      <c r="O25" s="65"/>
    </row>
    <row r="26" ht="22" customHeight="1" spans="1:15">
      <c r="A26" s="25"/>
      <c r="B26" s="25"/>
      <c r="C26" s="25"/>
      <c r="D26" s="25"/>
      <c r="E26" s="25"/>
      <c r="F26" s="27" t="s">
        <v>76</v>
      </c>
      <c r="G26" s="27"/>
      <c r="H26" s="28" t="s">
        <v>77</v>
      </c>
      <c r="I26" s="61"/>
      <c r="J26" s="62"/>
      <c r="K26" s="62"/>
      <c r="L26" s="63"/>
      <c r="M26" s="64"/>
      <c r="N26" s="59"/>
      <c r="O26" s="65"/>
    </row>
    <row r="27" ht="22" customHeight="1" spans="1:16">
      <c r="A27" s="25"/>
      <c r="B27" s="25"/>
      <c r="C27" s="25"/>
      <c r="D27" s="25"/>
      <c r="E27" s="25"/>
      <c r="F27" s="27" t="s">
        <v>78</v>
      </c>
      <c r="G27" s="27"/>
      <c r="H27" s="28" t="s">
        <v>75</v>
      </c>
      <c r="I27" s="61"/>
      <c r="J27" s="62"/>
      <c r="K27" s="62"/>
      <c r="L27" s="63"/>
      <c r="M27" s="64"/>
      <c r="N27" s="59"/>
      <c r="O27" s="65"/>
      <c r="P27" s="47"/>
    </row>
    <row r="28" ht="22" customHeight="1" spans="1:15">
      <c r="A28" s="25"/>
      <c r="B28" s="25"/>
      <c r="C28" s="25"/>
      <c r="D28" s="25"/>
      <c r="E28" s="25"/>
      <c r="F28" s="27" t="s">
        <v>79</v>
      </c>
      <c r="G28" s="27"/>
      <c r="H28" s="28" t="s">
        <v>72</v>
      </c>
      <c r="I28" s="61"/>
      <c r="J28" s="62"/>
      <c r="K28" s="62"/>
      <c r="L28" s="63"/>
      <c r="M28" s="64"/>
      <c r="N28" s="59"/>
      <c r="O28" s="65"/>
    </row>
    <row r="29" ht="22" customHeight="1" spans="1:15">
      <c r="A29" s="25"/>
      <c r="B29" s="25"/>
      <c r="C29" s="25"/>
      <c r="D29" s="25"/>
      <c r="E29" s="25"/>
      <c r="F29" s="27" t="s">
        <v>80</v>
      </c>
      <c r="G29" s="27"/>
      <c r="H29" s="28" t="s">
        <v>77</v>
      </c>
      <c r="I29" s="61"/>
      <c r="J29" s="62"/>
      <c r="K29" s="62"/>
      <c r="L29" s="63"/>
      <c r="M29" s="64"/>
      <c r="N29" s="59"/>
      <c r="O29" s="65"/>
    </row>
    <row r="30" s="2" customFormat="1" ht="22" customHeight="1" spans="1:15">
      <c r="A30" s="25"/>
      <c r="B30" s="25"/>
      <c r="C30" s="25"/>
      <c r="D30" s="25"/>
      <c r="E30" s="25"/>
      <c r="F30" s="27" t="s">
        <v>81</v>
      </c>
      <c r="G30" s="27"/>
      <c r="H30" s="28" t="s">
        <v>72</v>
      </c>
      <c r="I30" s="61"/>
      <c r="J30" s="62"/>
      <c r="K30" s="62"/>
      <c r="L30" s="63"/>
      <c r="M30" s="64"/>
      <c r="N30" s="59"/>
      <c r="O30" s="65"/>
    </row>
    <row r="31" s="2" customFormat="1" ht="22" customHeight="1" spans="1:16">
      <c r="A31" s="25"/>
      <c r="B31" s="25"/>
      <c r="C31" s="25"/>
      <c r="D31" s="25"/>
      <c r="E31" s="25"/>
      <c r="F31" s="27" t="s">
        <v>82</v>
      </c>
      <c r="G31" s="27"/>
      <c r="H31" s="28" t="s">
        <v>75</v>
      </c>
      <c r="I31" s="61"/>
      <c r="J31" s="62"/>
      <c r="K31" s="62"/>
      <c r="L31" s="63"/>
      <c r="M31" s="64"/>
      <c r="N31" s="59"/>
      <c r="O31" s="65"/>
      <c r="P31" s="47"/>
    </row>
    <row r="32" s="2" customFormat="1" ht="22" customHeight="1" spans="1:15">
      <c r="A32" s="25"/>
      <c r="B32" s="25"/>
      <c r="C32" s="25"/>
      <c r="D32" s="25"/>
      <c r="E32" s="25"/>
      <c r="F32" s="27" t="s">
        <v>83</v>
      </c>
      <c r="G32" s="27"/>
      <c r="H32" s="29" t="s">
        <v>75</v>
      </c>
      <c r="I32" s="61"/>
      <c r="J32" s="66"/>
      <c r="K32" s="66"/>
      <c r="L32" s="63"/>
      <c r="M32" s="64"/>
      <c r="N32" s="59"/>
      <c r="O32" s="65"/>
    </row>
    <row r="33" s="2" customFormat="1" ht="22" customHeight="1" spans="1:15">
      <c r="A33" s="25"/>
      <c r="B33" s="25"/>
      <c r="C33" s="25"/>
      <c r="D33" s="25"/>
      <c r="E33" s="25"/>
      <c r="F33" s="27" t="s">
        <v>84</v>
      </c>
      <c r="G33" s="27"/>
      <c r="H33" s="29" t="s">
        <v>75</v>
      </c>
      <c r="I33" s="61"/>
      <c r="J33" s="66"/>
      <c r="K33" s="66"/>
      <c r="L33" s="63"/>
      <c r="M33" s="64"/>
      <c r="N33" s="59"/>
      <c r="O33" s="65"/>
    </row>
    <row r="34" s="2" customFormat="1" ht="22" customHeight="1" spans="1:15">
      <c r="A34" s="25"/>
      <c r="B34" s="25"/>
      <c r="C34" s="25"/>
      <c r="D34" s="25"/>
      <c r="E34" s="25"/>
      <c r="F34" s="27" t="s">
        <v>85</v>
      </c>
      <c r="G34" s="27"/>
      <c r="H34" s="29" t="s">
        <v>75</v>
      </c>
      <c r="I34" s="61"/>
      <c r="J34" s="66"/>
      <c r="K34" s="66"/>
      <c r="L34" s="63"/>
      <c r="M34" s="64"/>
      <c r="N34" s="59"/>
      <c r="O34" s="65"/>
    </row>
    <row r="35" s="2" customFormat="1" ht="22" customHeight="1" spans="1:15">
      <c r="A35" s="25"/>
      <c r="B35" s="25"/>
      <c r="C35" s="25"/>
      <c r="D35" s="25"/>
      <c r="E35" s="25"/>
      <c r="F35" s="27" t="s">
        <v>86</v>
      </c>
      <c r="G35" s="27"/>
      <c r="H35" s="29" t="s">
        <v>75</v>
      </c>
      <c r="I35" s="61"/>
      <c r="J35" s="66"/>
      <c r="K35" s="66"/>
      <c r="L35" s="63"/>
      <c r="M35" s="64"/>
      <c r="N35" s="59"/>
      <c r="O35" s="65"/>
    </row>
    <row r="36" s="2" customFormat="1" ht="22" customHeight="1" spans="1:15">
      <c r="A36" s="25"/>
      <c r="B36" s="25"/>
      <c r="C36" s="25"/>
      <c r="D36" s="25"/>
      <c r="E36" s="25"/>
      <c r="F36" s="27" t="s">
        <v>87</v>
      </c>
      <c r="G36" s="27"/>
      <c r="H36" s="29" t="s">
        <v>88</v>
      </c>
      <c r="I36" s="61"/>
      <c r="J36" s="66"/>
      <c r="K36" s="66"/>
      <c r="L36" s="63"/>
      <c r="M36" s="64"/>
      <c r="N36" s="59"/>
      <c r="O36" s="65"/>
    </row>
    <row r="37" s="2" customFormat="1" ht="22" customHeight="1" spans="1:15">
      <c r="A37" s="25"/>
      <c r="B37" s="25"/>
      <c r="C37" s="25"/>
      <c r="D37" s="25"/>
      <c r="E37" s="25"/>
      <c r="F37" s="27" t="s">
        <v>89</v>
      </c>
      <c r="G37" s="27"/>
      <c r="H37" s="29" t="s">
        <v>90</v>
      </c>
      <c r="I37" s="61"/>
      <c r="J37" s="66"/>
      <c r="K37" s="66"/>
      <c r="L37" s="63"/>
      <c r="M37" s="64"/>
      <c r="N37" s="59"/>
      <c r="O37" s="65"/>
    </row>
    <row r="38" s="2" customFormat="1" ht="22" customHeight="1" spans="1:15">
      <c r="A38" s="25"/>
      <c r="B38" s="25"/>
      <c r="C38" s="25"/>
      <c r="D38" s="25"/>
      <c r="E38" s="25"/>
      <c r="F38" s="27" t="s">
        <v>91</v>
      </c>
      <c r="G38" s="27"/>
      <c r="H38" s="29" t="s">
        <v>69</v>
      </c>
      <c r="I38" s="61"/>
      <c r="J38" s="66"/>
      <c r="K38" s="66"/>
      <c r="L38" s="63"/>
      <c r="M38" s="64"/>
      <c r="N38" s="59"/>
      <c r="O38" s="65"/>
    </row>
    <row r="39" s="2" customFormat="1" ht="22" customHeight="1" spans="1:15">
      <c r="A39" s="25"/>
      <c r="B39" s="25"/>
      <c r="C39" s="25"/>
      <c r="D39" s="25"/>
      <c r="E39" s="25"/>
      <c r="F39" s="27" t="s">
        <v>92</v>
      </c>
      <c r="G39" s="27"/>
      <c r="H39" s="29" t="s">
        <v>93</v>
      </c>
      <c r="I39" s="61"/>
      <c r="J39" s="66"/>
      <c r="K39" s="66"/>
      <c r="L39" s="63"/>
      <c r="M39" s="64"/>
      <c r="N39" s="59"/>
      <c r="O39" s="65"/>
    </row>
    <row r="40" s="2" customFormat="1" ht="22" customHeight="1" spans="1:15">
      <c r="A40" s="25"/>
      <c r="B40" s="25"/>
      <c r="C40" s="25"/>
      <c r="D40" s="25"/>
      <c r="E40" s="25"/>
      <c r="F40" s="27" t="s">
        <v>94</v>
      </c>
      <c r="G40" s="27"/>
      <c r="H40" s="29" t="s">
        <v>72</v>
      </c>
      <c r="I40" s="61"/>
      <c r="J40" s="66"/>
      <c r="K40" s="66"/>
      <c r="L40" s="63"/>
      <c r="M40" s="64"/>
      <c r="N40" s="59"/>
      <c r="O40" s="65"/>
    </row>
    <row r="41" s="2" customFormat="1" ht="22" customHeight="1" spans="1:15">
      <c r="A41" s="25"/>
      <c r="B41" s="25"/>
      <c r="C41" s="25"/>
      <c r="D41" s="22"/>
      <c r="E41" s="22"/>
      <c r="F41" s="27" t="s">
        <v>95</v>
      </c>
      <c r="G41" s="27"/>
      <c r="H41" s="29" t="s">
        <v>75</v>
      </c>
      <c r="I41" s="67"/>
      <c r="J41" s="66"/>
      <c r="K41" s="66"/>
      <c r="L41" s="63"/>
      <c r="M41" s="68"/>
      <c r="N41" s="59"/>
      <c r="O41" s="69"/>
    </row>
    <row r="42" ht="39.65" customHeight="1" spans="1:15">
      <c r="A42" s="25"/>
      <c r="B42" s="25"/>
      <c r="C42" s="25"/>
      <c r="D42" s="10" t="s">
        <v>96</v>
      </c>
      <c r="E42" s="10">
        <v>9</v>
      </c>
      <c r="F42" s="30" t="s">
        <v>97</v>
      </c>
      <c r="G42" s="30"/>
      <c r="H42" s="31" t="s">
        <v>98</v>
      </c>
      <c r="I42" s="32">
        <v>4</v>
      </c>
      <c r="J42" s="51">
        <v>1</v>
      </c>
      <c r="K42" s="51">
        <v>1</v>
      </c>
      <c r="L42" s="70">
        <v>1</v>
      </c>
      <c r="M42" s="54">
        <v>4</v>
      </c>
      <c r="N42" s="48"/>
      <c r="O42" s="71" t="s">
        <v>99</v>
      </c>
    </row>
    <row r="43" ht="22.5" spans="1:15">
      <c r="A43" s="25"/>
      <c r="B43" s="25"/>
      <c r="C43" s="25"/>
      <c r="D43" s="10"/>
      <c r="E43" s="10"/>
      <c r="F43" s="30" t="s">
        <v>100</v>
      </c>
      <c r="G43" s="30"/>
      <c r="H43" s="31" t="s">
        <v>98</v>
      </c>
      <c r="I43" s="32">
        <v>2</v>
      </c>
      <c r="J43" s="51">
        <v>1</v>
      </c>
      <c r="K43" s="51">
        <v>1</v>
      </c>
      <c r="L43" s="70">
        <v>1</v>
      </c>
      <c r="M43" s="54">
        <v>2</v>
      </c>
      <c r="N43" s="48"/>
      <c r="O43" s="71" t="s">
        <v>101</v>
      </c>
    </row>
    <row r="44" ht="33.75" spans="1:15">
      <c r="A44" s="25"/>
      <c r="B44" s="25"/>
      <c r="C44" s="25"/>
      <c r="D44" s="10"/>
      <c r="E44" s="10"/>
      <c r="F44" s="30" t="s">
        <v>102</v>
      </c>
      <c r="G44" s="30"/>
      <c r="H44" s="31" t="s">
        <v>103</v>
      </c>
      <c r="I44" s="32">
        <v>3</v>
      </c>
      <c r="J44" s="51" t="s">
        <v>104</v>
      </c>
      <c r="K44" s="51" t="s">
        <v>104</v>
      </c>
      <c r="L44" s="70" t="s">
        <v>104</v>
      </c>
      <c r="M44" s="54">
        <v>3</v>
      </c>
      <c r="N44" s="48"/>
      <c r="O44" s="71" t="s">
        <v>105</v>
      </c>
    </row>
    <row r="45" ht="78.75" spans="1:16">
      <c r="A45" s="25" t="s">
        <v>106</v>
      </c>
      <c r="B45" s="25"/>
      <c r="C45" s="25"/>
      <c r="D45" s="10" t="s">
        <v>107</v>
      </c>
      <c r="E45" s="10">
        <v>9</v>
      </c>
      <c r="F45" s="30" t="s">
        <v>108</v>
      </c>
      <c r="G45" s="30"/>
      <c r="H45" s="31" t="s">
        <v>98</v>
      </c>
      <c r="I45" s="32">
        <v>5</v>
      </c>
      <c r="J45" s="51">
        <v>0.8</v>
      </c>
      <c r="K45" s="51">
        <v>0.8</v>
      </c>
      <c r="L45" s="70">
        <v>1</v>
      </c>
      <c r="M45" s="54">
        <v>5</v>
      </c>
      <c r="N45" s="48"/>
      <c r="O45" s="71" t="s">
        <v>109</v>
      </c>
      <c r="P45" s="72"/>
    </row>
    <row r="46" ht="64.5" customHeight="1" spans="1:16">
      <c r="A46" s="25"/>
      <c r="B46" s="25"/>
      <c r="C46" s="25"/>
      <c r="D46" s="10"/>
      <c r="E46" s="10"/>
      <c r="F46" s="30" t="s">
        <v>110</v>
      </c>
      <c r="G46" s="30"/>
      <c r="H46" s="31" t="s">
        <v>98</v>
      </c>
      <c r="I46" s="32">
        <v>4</v>
      </c>
      <c r="J46" s="51">
        <v>1</v>
      </c>
      <c r="K46" s="51">
        <v>1</v>
      </c>
      <c r="L46" s="70">
        <v>1</v>
      </c>
      <c r="M46" s="54">
        <v>4</v>
      </c>
      <c r="N46" s="48"/>
      <c r="O46" s="71" t="s">
        <v>111</v>
      </c>
      <c r="P46" s="73"/>
    </row>
    <row r="47" ht="36.75" customHeight="1" spans="1:16">
      <c r="A47" s="25"/>
      <c r="B47" s="22"/>
      <c r="C47" s="22"/>
      <c r="D47" s="10" t="s">
        <v>112</v>
      </c>
      <c r="E47" s="10">
        <v>2</v>
      </c>
      <c r="F47" s="16" t="s">
        <v>113</v>
      </c>
      <c r="G47" s="16"/>
      <c r="H47" s="10" t="s">
        <v>103</v>
      </c>
      <c r="I47" s="10">
        <v>2</v>
      </c>
      <c r="J47" s="51" t="s">
        <v>114</v>
      </c>
      <c r="K47" s="51" t="s">
        <v>114</v>
      </c>
      <c r="L47" s="53" t="s">
        <v>114</v>
      </c>
      <c r="M47" s="54">
        <v>2</v>
      </c>
      <c r="N47" s="48"/>
      <c r="O47" s="71" t="s">
        <v>115</v>
      </c>
      <c r="P47" s="72"/>
    </row>
    <row r="48" ht="22" customHeight="1" spans="1:15">
      <c r="A48" s="25"/>
      <c r="B48" s="10" t="s">
        <v>116</v>
      </c>
      <c r="C48" s="10">
        <v>15</v>
      </c>
      <c r="D48" s="10" t="s">
        <v>117</v>
      </c>
      <c r="E48" s="10">
        <v>4</v>
      </c>
      <c r="F48" s="16" t="s">
        <v>118</v>
      </c>
      <c r="G48" s="16"/>
      <c r="H48" s="10" t="s">
        <v>119</v>
      </c>
      <c r="I48" s="74">
        <v>4</v>
      </c>
      <c r="J48" s="51"/>
      <c r="K48" s="51"/>
      <c r="L48" s="53"/>
      <c r="M48" s="58">
        <v>4</v>
      </c>
      <c r="N48" s="48"/>
      <c r="O48" s="71" t="s">
        <v>120</v>
      </c>
    </row>
    <row r="49" ht="22" customHeight="1" spans="1:15">
      <c r="A49" s="25"/>
      <c r="B49" s="10"/>
      <c r="C49" s="10"/>
      <c r="D49" s="10"/>
      <c r="E49" s="10"/>
      <c r="F49" s="16" t="s">
        <v>121</v>
      </c>
      <c r="G49" s="16"/>
      <c r="H49" s="32" t="s">
        <v>88</v>
      </c>
      <c r="I49" s="75"/>
      <c r="J49" s="76"/>
      <c r="K49" s="76"/>
      <c r="L49" s="57"/>
      <c r="M49" s="64"/>
      <c r="N49" s="48"/>
      <c r="O49" s="71"/>
    </row>
    <row r="50" ht="22" customHeight="1" spans="1:15">
      <c r="A50" s="25"/>
      <c r="B50" s="10"/>
      <c r="C50" s="10"/>
      <c r="D50" s="10"/>
      <c r="E50" s="10"/>
      <c r="F50" s="16" t="s">
        <v>122</v>
      </c>
      <c r="G50" s="16"/>
      <c r="H50" s="32" t="s">
        <v>88</v>
      </c>
      <c r="I50" s="75"/>
      <c r="J50" s="76"/>
      <c r="K50" s="76"/>
      <c r="L50" s="57"/>
      <c r="M50" s="64"/>
      <c r="N50" s="48"/>
      <c r="O50" s="71"/>
    </row>
    <row r="51" ht="22" customHeight="1" spans="1:15">
      <c r="A51" s="25"/>
      <c r="B51" s="10"/>
      <c r="C51" s="10"/>
      <c r="D51" s="10"/>
      <c r="E51" s="10"/>
      <c r="F51" s="16" t="s">
        <v>123</v>
      </c>
      <c r="G51" s="16"/>
      <c r="H51" s="32" t="s">
        <v>124</v>
      </c>
      <c r="I51" s="75"/>
      <c r="J51" s="76"/>
      <c r="K51" s="76"/>
      <c r="L51" s="57"/>
      <c r="M51" s="64"/>
      <c r="N51" s="48"/>
      <c r="O51" s="71"/>
    </row>
    <row r="52" ht="22" customHeight="1" spans="1:15">
      <c r="A52" s="25"/>
      <c r="B52" s="10"/>
      <c r="C52" s="10"/>
      <c r="D52" s="10"/>
      <c r="E52" s="10"/>
      <c r="F52" s="16" t="s">
        <v>125</v>
      </c>
      <c r="G52" s="16"/>
      <c r="H52" s="32" t="s">
        <v>88</v>
      </c>
      <c r="I52" s="77"/>
      <c r="J52" s="76"/>
      <c r="K52" s="76"/>
      <c r="L52" s="57"/>
      <c r="M52" s="68"/>
      <c r="N52" s="48"/>
      <c r="O52" s="71"/>
    </row>
    <row r="53" ht="22" customHeight="1" spans="1:15">
      <c r="A53" s="25"/>
      <c r="B53" s="10"/>
      <c r="C53" s="10"/>
      <c r="D53" s="10" t="s">
        <v>126</v>
      </c>
      <c r="E53" s="10">
        <v>4</v>
      </c>
      <c r="F53" s="33" t="s">
        <v>127</v>
      </c>
      <c r="G53" s="33"/>
      <c r="H53" s="34" t="s">
        <v>128</v>
      </c>
      <c r="I53" s="78">
        <v>4</v>
      </c>
      <c r="J53" s="79"/>
      <c r="K53" s="79"/>
      <c r="L53" s="57"/>
      <c r="M53" s="58">
        <v>4</v>
      </c>
      <c r="N53" s="48"/>
      <c r="O53" s="71" t="s">
        <v>120</v>
      </c>
    </row>
    <row r="54" ht="22" customHeight="1" spans="1:15">
      <c r="A54" s="25"/>
      <c r="B54" s="10"/>
      <c r="C54" s="10"/>
      <c r="D54" s="10"/>
      <c r="E54" s="10"/>
      <c r="F54" s="33" t="s">
        <v>129</v>
      </c>
      <c r="G54" s="33"/>
      <c r="H54" s="34" t="s">
        <v>128</v>
      </c>
      <c r="I54" s="80"/>
      <c r="J54" s="79"/>
      <c r="K54" s="79"/>
      <c r="L54" s="57"/>
      <c r="M54" s="64"/>
      <c r="N54" s="48"/>
      <c r="O54" s="71"/>
    </row>
    <row r="55" ht="22" customHeight="1" spans="1:15">
      <c r="A55" s="25"/>
      <c r="B55" s="10"/>
      <c r="C55" s="10"/>
      <c r="D55" s="10"/>
      <c r="E55" s="10"/>
      <c r="F55" s="33" t="s">
        <v>130</v>
      </c>
      <c r="G55" s="33"/>
      <c r="H55" s="34" t="s">
        <v>128</v>
      </c>
      <c r="I55" s="80"/>
      <c r="J55" s="79"/>
      <c r="K55" s="79"/>
      <c r="L55" s="57"/>
      <c r="M55" s="64"/>
      <c r="N55" s="48"/>
      <c r="O55" s="71"/>
    </row>
    <row r="56" ht="22" customHeight="1" spans="1:15">
      <c r="A56" s="25"/>
      <c r="B56" s="10"/>
      <c r="C56" s="10"/>
      <c r="D56" s="10"/>
      <c r="E56" s="10"/>
      <c r="F56" s="33" t="s">
        <v>131</v>
      </c>
      <c r="G56" s="33"/>
      <c r="H56" s="34" t="s">
        <v>128</v>
      </c>
      <c r="I56" s="80"/>
      <c r="J56" s="79"/>
      <c r="K56" s="79"/>
      <c r="L56" s="57"/>
      <c r="M56" s="64"/>
      <c r="N56" s="48"/>
      <c r="O56" s="71"/>
    </row>
    <row r="57" ht="22" customHeight="1" spans="1:15">
      <c r="A57" s="25"/>
      <c r="B57" s="10"/>
      <c r="C57" s="10"/>
      <c r="D57" s="10"/>
      <c r="E57" s="10"/>
      <c r="F57" s="33" t="s">
        <v>132</v>
      </c>
      <c r="G57" s="33"/>
      <c r="H57" s="34" t="s">
        <v>93</v>
      </c>
      <c r="I57" s="80"/>
      <c r="J57" s="79"/>
      <c r="K57" s="79"/>
      <c r="L57" s="57"/>
      <c r="M57" s="64"/>
      <c r="N57" s="48"/>
      <c r="O57" s="71"/>
    </row>
    <row r="58" ht="22" customHeight="1" spans="1:15">
      <c r="A58" s="25"/>
      <c r="B58" s="10"/>
      <c r="C58" s="10"/>
      <c r="D58" s="10"/>
      <c r="E58" s="10"/>
      <c r="F58" s="33" t="s">
        <v>133</v>
      </c>
      <c r="G58" s="33"/>
      <c r="H58" s="34" t="s">
        <v>128</v>
      </c>
      <c r="I58" s="80"/>
      <c r="J58" s="79"/>
      <c r="K58" s="79"/>
      <c r="L58" s="57"/>
      <c r="M58" s="64"/>
      <c r="N58" s="48"/>
      <c r="O58" s="71"/>
    </row>
    <row r="59" ht="22" customHeight="1" spans="1:15">
      <c r="A59" s="25"/>
      <c r="B59" s="10"/>
      <c r="C59" s="10"/>
      <c r="D59" s="10"/>
      <c r="E59" s="10"/>
      <c r="F59" s="33" t="s">
        <v>134</v>
      </c>
      <c r="G59" s="33"/>
      <c r="H59" s="34" t="s">
        <v>128</v>
      </c>
      <c r="I59" s="81"/>
      <c r="J59" s="79"/>
      <c r="K59" s="79"/>
      <c r="L59" s="57"/>
      <c r="M59" s="68"/>
      <c r="N59" s="48"/>
      <c r="O59" s="71"/>
    </row>
    <row r="60" ht="22" customHeight="1" spans="1:15">
      <c r="A60" s="25"/>
      <c r="B60" s="10"/>
      <c r="C60" s="10"/>
      <c r="D60" s="10" t="s">
        <v>135</v>
      </c>
      <c r="E60" s="10">
        <v>4</v>
      </c>
      <c r="F60" s="33" t="s">
        <v>136</v>
      </c>
      <c r="G60" s="33"/>
      <c r="H60" s="35" t="s">
        <v>93</v>
      </c>
      <c r="I60" s="78">
        <v>4</v>
      </c>
      <c r="J60" s="79"/>
      <c r="K60" s="79"/>
      <c r="L60" s="57"/>
      <c r="M60" s="58">
        <v>4</v>
      </c>
      <c r="N60" s="48"/>
      <c r="O60" s="71" t="s">
        <v>120</v>
      </c>
    </row>
    <row r="61" ht="22" customHeight="1" spans="1:15">
      <c r="A61" s="25"/>
      <c r="B61" s="10"/>
      <c r="C61" s="10"/>
      <c r="D61" s="10"/>
      <c r="E61" s="10"/>
      <c r="F61" s="33" t="s">
        <v>137</v>
      </c>
      <c r="G61" s="33"/>
      <c r="H61" s="35" t="s">
        <v>93</v>
      </c>
      <c r="I61" s="80"/>
      <c r="J61" s="79"/>
      <c r="K61" s="79"/>
      <c r="L61" s="57"/>
      <c r="M61" s="64"/>
      <c r="N61" s="48"/>
      <c r="O61" s="71"/>
    </row>
    <row r="62" ht="22" customHeight="1" spans="1:15">
      <c r="A62" s="25"/>
      <c r="B62" s="10"/>
      <c r="C62" s="10"/>
      <c r="D62" s="10"/>
      <c r="E62" s="10"/>
      <c r="F62" s="33" t="s">
        <v>138</v>
      </c>
      <c r="G62" s="33"/>
      <c r="H62" s="35" t="s">
        <v>93</v>
      </c>
      <c r="I62" s="80"/>
      <c r="J62" s="79"/>
      <c r="K62" s="79"/>
      <c r="L62" s="57"/>
      <c r="M62" s="64"/>
      <c r="N62" s="48"/>
      <c r="O62" s="71"/>
    </row>
    <row r="63" ht="22" customHeight="1" spans="1:15">
      <c r="A63" s="25"/>
      <c r="B63" s="10"/>
      <c r="C63" s="10"/>
      <c r="D63" s="10"/>
      <c r="E63" s="10"/>
      <c r="F63" s="33" t="s">
        <v>139</v>
      </c>
      <c r="G63" s="33"/>
      <c r="H63" s="36" t="s">
        <v>119</v>
      </c>
      <c r="I63" s="80"/>
      <c r="J63" s="79"/>
      <c r="K63" s="79"/>
      <c r="L63" s="57"/>
      <c r="M63" s="64"/>
      <c r="N63" s="48"/>
      <c r="O63" s="71"/>
    </row>
    <row r="64" ht="22" customHeight="1" spans="1:15">
      <c r="A64" s="25"/>
      <c r="B64" s="10"/>
      <c r="C64" s="10"/>
      <c r="D64" s="10"/>
      <c r="E64" s="10"/>
      <c r="F64" s="33" t="s">
        <v>140</v>
      </c>
      <c r="G64" s="33"/>
      <c r="H64" s="37" t="s">
        <v>119</v>
      </c>
      <c r="I64" s="81"/>
      <c r="J64" s="79"/>
      <c r="K64" s="79"/>
      <c r="L64" s="57"/>
      <c r="M64" s="68"/>
      <c r="N64" s="48"/>
      <c r="O64" s="71"/>
    </row>
    <row r="65" ht="33.65" customHeight="1" spans="1:15">
      <c r="A65" s="25"/>
      <c r="B65" s="10"/>
      <c r="C65" s="10"/>
      <c r="D65" s="10" t="s">
        <v>141</v>
      </c>
      <c r="E65" s="10">
        <v>3</v>
      </c>
      <c r="F65" s="33" t="s">
        <v>142</v>
      </c>
      <c r="G65" s="33"/>
      <c r="H65" s="34" t="s">
        <v>103</v>
      </c>
      <c r="I65" s="34">
        <v>2</v>
      </c>
      <c r="J65" s="51" t="s">
        <v>114</v>
      </c>
      <c r="K65" s="51" t="s">
        <v>114</v>
      </c>
      <c r="L65" s="70" t="s">
        <v>114</v>
      </c>
      <c r="M65" s="54">
        <v>2</v>
      </c>
      <c r="N65" s="48"/>
      <c r="O65" s="71" t="s">
        <v>143</v>
      </c>
    </row>
    <row r="66" ht="33.65" customHeight="1" spans="1:15">
      <c r="A66" s="25"/>
      <c r="B66" s="10"/>
      <c r="C66" s="10"/>
      <c r="D66" s="10"/>
      <c r="E66" s="10"/>
      <c r="F66" s="33" t="s">
        <v>144</v>
      </c>
      <c r="G66" s="33" t="s">
        <v>144</v>
      </c>
      <c r="H66" s="34" t="s">
        <v>103</v>
      </c>
      <c r="I66" s="34">
        <v>1</v>
      </c>
      <c r="J66" s="51" t="s">
        <v>114</v>
      </c>
      <c r="K66" s="51" t="s">
        <v>114</v>
      </c>
      <c r="L66" s="70" t="s">
        <v>114</v>
      </c>
      <c r="M66" s="54">
        <v>1</v>
      </c>
      <c r="N66" s="48"/>
      <c r="O66" s="71"/>
    </row>
    <row r="67" ht="51" customHeight="1" spans="1:15">
      <c r="A67" s="22"/>
      <c r="B67" s="10" t="s">
        <v>145</v>
      </c>
      <c r="C67" s="10">
        <v>5</v>
      </c>
      <c r="D67" s="10" t="s">
        <v>146</v>
      </c>
      <c r="E67" s="10">
        <v>5</v>
      </c>
      <c r="F67" s="16" t="s">
        <v>147</v>
      </c>
      <c r="G67" s="16"/>
      <c r="H67" s="10" t="s">
        <v>98</v>
      </c>
      <c r="I67" s="10">
        <v>5</v>
      </c>
      <c r="J67" s="51">
        <v>1</v>
      </c>
      <c r="K67" s="51">
        <v>1</v>
      </c>
      <c r="L67" s="83">
        <v>1</v>
      </c>
      <c r="M67" s="54">
        <v>5</v>
      </c>
      <c r="N67" s="48"/>
      <c r="O67" s="71" t="s">
        <v>148</v>
      </c>
    </row>
    <row r="68" ht="19.5" customHeight="1" spans="1:15">
      <c r="A68" s="10" t="s">
        <v>149</v>
      </c>
      <c r="B68" s="10"/>
      <c r="C68" s="10">
        <v>100</v>
      </c>
      <c r="D68" s="10"/>
      <c r="E68" s="10">
        <v>100</v>
      </c>
      <c r="F68" s="10" t="s">
        <v>42</v>
      </c>
      <c r="G68" s="10"/>
      <c r="H68" s="10" t="s">
        <v>42</v>
      </c>
      <c r="I68" s="10">
        <v>100</v>
      </c>
      <c r="J68" s="84"/>
      <c r="K68" s="84"/>
      <c r="L68" s="85"/>
      <c r="M68" s="86">
        <f>SUM(M13:M67)</f>
        <v>98</v>
      </c>
      <c r="N68" s="87"/>
      <c r="O68" s="71" t="s">
        <v>42</v>
      </c>
    </row>
    <row r="69" s="3" customFormat="1" ht="44" customHeight="1" spans="1:15">
      <c r="A69" s="82" t="s">
        <v>150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8"/>
      <c r="N69" s="82"/>
      <c r="O69" s="82"/>
    </row>
  </sheetData>
  <mergeCells count="150">
    <mergeCell ref="A1:O1"/>
    <mergeCell ref="A2:O2"/>
    <mergeCell ref="A3:D3"/>
    <mergeCell ref="E3:I3"/>
    <mergeCell ref="J3:K3"/>
    <mergeCell ref="L3:O3"/>
    <mergeCell ref="A4:D4"/>
    <mergeCell ref="E4:I4"/>
    <mergeCell ref="J4:K4"/>
    <mergeCell ref="L4:O4"/>
    <mergeCell ref="B5:D5"/>
    <mergeCell ref="E5:F5"/>
    <mergeCell ref="H5:I5"/>
    <mergeCell ref="J5:K5"/>
    <mergeCell ref="L5:O5"/>
    <mergeCell ref="B6:D6"/>
    <mergeCell ref="E6:F6"/>
    <mergeCell ref="H6:I6"/>
    <mergeCell ref="J6:K6"/>
    <mergeCell ref="L6:O6"/>
    <mergeCell ref="B7:D7"/>
    <mergeCell ref="E7:F7"/>
    <mergeCell ref="H7:I7"/>
    <mergeCell ref="J7:K7"/>
    <mergeCell ref="L7:O7"/>
    <mergeCell ref="B8:D8"/>
    <mergeCell ref="E8:F8"/>
    <mergeCell ref="H8:I8"/>
    <mergeCell ref="J8:K8"/>
    <mergeCell ref="L8:O8"/>
    <mergeCell ref="B9:D9"/>
    <mergeCell ref="E9:F9"/>
    <mergeCell ref="H9:I9"/>
    <mergeCell ref="J9:K9"/>
    <mergeCell ref="L9:O9"/>
    <mergeCell ref="B10:I10"/>
    <mergeCell ref="J10:O10"/>
    <mergeCell ref="B11:I11"/>
    <mergeCell ref="J11:O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A68:B68"/>
    <mergeCell ref="F68:G68"/>
    <mergeCell ref="A69:O69"/>
    <mergeCell ref="A5:A9"/>
    <mergeCell ref="A10:A11"/>
    <mergeCell ref="A13:A21"/>
    <mergeCell ref="A22:A44"/>
    <mergeCell ref="A45:A67"/>
    <mergeCell ref="B13:B14"/>
    <mergeCell ref="B15:B21"/>
    <mergeCell ref="B22:B36"/>
    <mergeCell ref="B37:B47"/>
    <mergeCell ref="B48:B66"/>
    <mergeCell ref="C13:C14"/>
    <mergeCell ref="C15:C21"/>
    <mergeCell ref="C22:C36"/>
    <mergeCell ref="C37:C47"/>
    <mergeCell ref="C48:C66"/>
    <mergeCell ref="D13:D14"/>
    <mergeCell ref="D15:D16"/>
    <mergeCell ref="D18:D19"/>
    <mergeCell ref="D20:D21"/>
    <mergeCell ref="D22:D36"/>
    <mergeCell ref="D37:D41"/>
    <mergeCell ref="D42:D44"/>
    <mergeCell ref="D45:D46"/>
    <mergeCell ref="D48:D52"/>
    <mergeCell ref="D53:D59"/>
    <mergeCell ref="D60:D64"/>
    <mergeCell ref="D65:D66"/>
    <mergeCell ref="E13:E14"/>
    <mergeCell ref="E15:E16"/>
    <mergeCell ref="E18:E19"/>
    <mergeCell ref="E20:E21"/>
    <mergeCell ref="E22:E36"/>
    <mergeCell ref="E37:E41"/>
    <mergeCell ref="E42:E44"/>
    <mergeCell ref="E45:E46"/>
    <mergeCell ref="E48:E52"/>
    <mergeCell ref="E53:E59"/>
    <mergeCell ref="E60:E64"/>
    <mergeCell ref="E65:E66"/>
    <mergeCell ref="I22:I41"/>
    <mergeCell ref="I48:I52"/>
    <mergeCell ref="I53:I59"/>
    <mergeCell ref="I60:I64"/>
    <mergeCell ref="M22:M41"/>
    <mergeCell ref="M48:M52"/>
    <mergeCell ref="M53:M59"/>
    <mergeCell ref="M60:M64"/>
    <mergeCell ref="O22:O41"/>
    <mergeCell ref="O48:O52"/>
    <mergeCell ref="O53:O59"/>
    <mergeCell ref="O60:O64"/>
    <mergeCell ref="O65:O66"/>
  </mergeCells>
  <printOptions horizontalCentered="1"/>
  <pageMargins left="0.156944444444444" right="0.156944444444444" top="0.33" bottom="0.511805555555556" header="0.118055555555556" footer="0.118055555555556"/>
  <pageSetup paperSize="9" scale="56" fitToHeight="2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拔刀齐</cp:lastModifiedBy>
  <dcterms:created xsi:type="dcterms:W3CDTF">2014-11-14T08:07:00Z</dcterms:created>
  <cp:lastPrinted>2021-02-26T06:10:00Z</cp:lastPrinted>
  <dcterms:modified xsi:type="dcterms:W3CDTF">2021-06-08T07:26:03Z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7FE64CBD8A564FFF8EED5B92FE4F4671</vt:lpwstr>
  </property>
</Properties>
</file>